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lchina.ea\Desktop\ОТЧЕТЫ\Плановые\2023 год\3 март\"/>
    </mc:Choice>
  </mc:AlternateContent>
  <bookViews>
    <workbookView xWindow="0" yWindow="0" windowWidth="20490" windowHeight="6720"/>
  </bookViews>
  <sheets>
    <sheet name="Лист1" sheetId="1" r:id="rId1"/>
  </sheets>
  <definedNames>
    <definedName name="_xlnm._FilterDatabase" localSheetId="0" hidden="1">Лист1!$A$2:$BQ$125</definedName>
    <definedName name="_xlnm.Print_Area" localSheetId="0">Лист1!$A$1:$F$117</definedName>
  </definedNames>
  <calcPr calcId="162913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</calcChain>
</file>

<file path=xl/sharedStrings.xml><?xml version="1.0" encoding="utf-8"?>
<sst xmlns="http://schemas.openxmlformats.org/spreadsheetml/2006/main" count="393" uniqueCount="148">
  <si>
    <t>№ п/п</t>
  </si>
  <si>
    <t>Дополнительная информация</t>
  </si>
  <si>
    <t>Дата отключения</t>
  </si>
  <si>
    <t>Дата включения</t>
  </si>
  <si>
    <t>Причина отключения (вид работ)</t>
  </si>
  <si>
    <t>Высокое</t>
  </si>
  <si>
    <t>Черемошны</t>
  </si>
  <si>
    <t>Журавинка</t>
  </si>
  <si>
    <t>Севрюково</t>
  </si>
  <si>
    <t>Фроловка</t>
  </si>
  <si>
    <t>Березуевка</t>
  </si>
  <si>
    <t>Алябьево</t>
  </si>
  <si>
    <t>Коневка</t>
  </si>
  <si>
    <t>Пашутино</t>
  </si>
  <si>
    <t>Талызино</t>
  </si>
  <si>
    <t>Крыцино</t>
  </si>
  <si>
    <t>Хальзево</t>
  </si>
  <si>
    <t>Холодково</t>
  </si>
  <si>
    <t>Студинец</t>
  </si>
  <si>
    <t>Гамаюново</t>
  </si>
  <si>
    <t>Башкатово</t>
  </si>
  <si>
    <t>Деменино</t>
  </si>
  <si>
    <t>Апальково</t>
  </si>
  <si>
    <t>Чупахино</t>
  </si>
  <si>
    <t>Волобовка</t>
  </si>
  <si>
    <t>Коськово</t>
  </si>
  <si>
    <t>Лукьяново</t>
  </si>
  <si>
    <t>Глазуново</t>
  </si>
  <si>
    <t>Серебряный</t>
  </si>
  <si>
    <t>Дружный</t>
  </si>
  <si>
    <t>Глинское</t>
  </si>
  <si>
    <t>Бабенково</t>
  </si>
  <si>
    <t>Анахино</t>
  </si>
  <si>
    <t>Гуторово</t>
  </si>
  <si>
    <t>Мценский</t>
  </si>
  <si>
    <t>Знаменский</t>
  </si>
  <si>
    <t>Ремонт электросетевого оборудования</t>
  </si>
  <si>
    <t>Расчистка трассы воздушной линии электропередачи от древесно-кустарниковой растительности</t>
  </si>
  <si>
    <t>Нижняя Зароща</t>
  </si>
  <si>
    <t>Ярыгино</t>
  </si>
  <si>
    <t>Сергиевское</t>
  </si>
  <si>
    <t>Катушищево</t>
  </si>
  <si>
    <t>Алёшня</t>
  </si>
  <si>
    <t>Шеламово</t>
  </si>
  <si>
    <t>Проказинка</t>
  </si>
  <si>
    <t>Брагино</t>
  </si>
  <si>
    <t>Черное</t>
  </si>
  <si>
    <t>Ждимир</t>
  </si>
  <si>
    <t>Григорова-1</t>
  </si>
  <si>
    <t>Болховский</t>
  </si>
  <si>
    <t>Борилово</t>
  </si>
  <si>
    <t>Баявский</t>
  </si>
  <si>
    <t>Хотетовский</t>
  </si>
  <si>
    <t>М.Кутьма</t>
  </si>
  <si>
    <t>Грачёвка</t>
  </si>
  <si>
    <t>Вытебский</t>
  </si>
  <si>
    <t>Коптево</t>
  </si>
  <si>
    <t xml:space="preserve">  21.03.2023 17:00</t>
  </si>
  <si>
    <t>Колпнянский</t>
  </si>
  <si>
    <t xml:space="preserve">Покровский </t>
  </si>
  <si>
    <t>Капитальный ремонт электросетевого оборудования</t>
  </si>
  <si>
    <t>Диагностика электросетевого оборудования</t>
  </si>
  <si>
    <t>Крутое</t>
  </si>
  <si>
    <t>Теличье</t>
  </si>
  <si>
    <t>Знаменка, к.Демьяновка</t>
  </si>
  <si>
    <t>Космодемьяновка</t>
  </si>
  <si>
    <t>Ливенский</t>
  </si>
  <si>
    <t>Должанский</t>
  </si>
  <si>
    <t xml:space="preserve">Вырубка поросли, обрезка деревьев  </t>
  </si>
  <si>
    <t>Сосковский</t>
  </si>
  <si>
    <t>д. Верхняя Боевка</t>
  </si>
  <si>
    <t>д. Цвеленево</t>
  </si>
  <si>
    <t>с. Людское</t>
  </si>
  <si>
    <t>п. Мирный</t>
  </si>
  <si>
    <t>д. Сквородовка</t>
  </si>
  <si>
    <t>с. Алмазово</t>
  </si>
  <si>
    <t>н.п. Даниловка</t>
  </si>
  <si>
    <t>н.п. Журавец</t>
  </si>
  <si>
    <t>н.п. Успеновка</t>
  </si>
  <si>
    <t>н.п. Нетрубеж</t>
  </si>
  <si>
    <t>н.п. Крутое</t>
  </si>
  <si>
    <t>н.п. Н.Карлово</t>
  </si>
  <si>
    <t>н.п. Тычинки</t>
  </si>
  <si>
    <t>н.п. Внуково</t>
  </si>
  <si>
    <t>н.п. Башкатово</t>
  </si>
  <si>
    <t>н.п. 1е и 2е Мисайлово, Красное, Луговое, Агарково, Шатилово, Сомово, Ермачок</t>
  </si>
  <si>
    <t>д. Голянка, г. Новосиль, д. Шейно</t>
  </si>
  <si>
    <t>д. Якшино, д.Бабонино, п. Некрасов</t>
  </si>
  <si>
    <t>ул. Ямская, с. Лески, с. Сетуха, с. Архангельское.</t>
  </si>
  <si>
    <t>д. Васильевка</t>
  </si>
  <si>
    <t>с. В. Скворчье, д. Кочетовка, д. Сутолка</t>
  </si>
  <si>
    <t>д. Соф. Выселки, д. Малиново.</t>
  </si>
  <si>
    <t>с. Корсаково</t>
  </si>
  <si>
    <t>Текущий ремонт электросетевого оборудования</t>
  </si>
  <si>
    <t>Новосильский</t>
  </si>
  <si>
    <t>Залегощенский</t>
  </si>
  <si>
    <t>Корсаковский</t>
  </si>
  <si>
    <t>М. Драгунская</t>
  </si>
  <si>
    <t>Апальково с/с</t>
  </si>
  <si>
    <t>Апальково ф.</t>
  </si>
  <si>
    <t>Черкасская</t>
  </si>
  <si>
    <t>Стрелецкая</t>
  </si>
  <si>
    <t>М.Колчево, Б. Колчево, Коммунальные сети(Кромы), Атяевка, Вожово.</t>
  </si>
  <si>
    <t>Талдыкино</t>
  </si>
  <si>
    <t>Домаха</t>
  </si>
  <si>
    <t>Лубянки, Брусовец</t>
  </si>
  <si>
    <t>Гнилец</t>
  </si>
  <si>
    <t>Турейка, Гнилец, Соборовка, Бобрик</t>
  </si>
  <si>
    <t>Березовка</t>
  </si>
  <si>
    <t>Кромской</t>
  </si>
  <si>
    <t>Дмитровский</t>
  </si>
  <si>
    <t>Троснянский</t>
  </si>
  <si>
    <t>Измайлово, Обыденки, Турейка, Тросна (ул. Резника)</t>
  </si>
  <si>
    <t>Кобзевка</t>
  </si>
  <si>
    <t>Михайловка</t>
  </si>
  <si>
    <t>Лазавка</t>
  </si>
  <si>
    <t>Верх. Любовша</t>
  </si>
  <si>
    <t>Прусынок</t>
  </si>
  <si>
    <t>Кулеши</t>
  </si>
  <si>
    <t xml:space="preserve"> 09.03.2023 09:00</t>
  </si>
  <si>
    <t xml:space="preserve"> 09.03.2023 16:00</t>
  </si>
  <si>
    <t xml:space="preserve"> 15.03.2023 09:00</t>
  </si>
  <si>
    <t xml:space="preserve"> 15.03.2023 16:00</t>
  </si>
  <si>
    <t xml:space="preserve"> 16.03.2023 09:00</t>
  </si>
  <si>
    <t xml:space="preserve"> 16.03.2023 16:00</t>
  </si>
  <si>
    <t xml:space="preserve"> 23.03.2023 09:00</t>
  </si>
  <si>
    <t xml:space="preserve"> 23.03.2023 16:00</t>
  </si>
  <si>
    <t xml:space="preserve"> 06.03.2023 09:00</t>
  </si>
  <si>
    <t xml:space="preserve"> 06.03.2023 16:00</t>
  </si>
  <si>
    <t xml:space="preserve"> 17.03.2023 09:00</t>
  </si>
  <si>
    <t xml:space="preserve"> 17.03.2023 16:00</t>
  </si>
  <si>
    <t xml:space="preserve"> 20.03.2023 09:00</t>
  </si>
  <si>
    <t xml:space="preserve"> 20.03.2023 16:00</t>
  </si>
  <si>
    <t>Верховский</t>
  </si>
  <si>
    <t>Новодеревеньковский</t>
  </si>
  <si>
    <t>Краснозоренский</t>
  </si>
  <si>
    <t>Район</t>
  </si>
  <si>
    <t>д.Богородицкое</t>
  </si>
  <si>
    <t>д.Аненский лазанец</t>
  </si>
  <si>
    <t>д.Зеленая роща</t>
  </si>
  <si>
    <t xml:space="preserve">Свердловский  </t>
  </si>
  <si>
    <t xml:space="preserve">Малоархангельский   </t>
  </si>
  <si>
    <t xml:space="preserve">Глазуновский  </t>
  </si>
  <si>
    <t xml:space="preserve">д. Красная Ивановка </t>
  </si>
  <si>
    <t>пгт. Глазуновка; 
д. Отрада</t>
  </si>
  <si>
    <t xml:space="preserve">д. Володарская, 
пгт. Глазуновка, 
д. Соловые </t>
  </si>
  <si>
    <t xml:space="preserve">Глазуновский   </t>
  </si>
  <si>
    <t>н.п. Ушаково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</si>
</sst>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</cellStyleXfs>
  <cellXfs count="36">
    <xf numFmtId="0" fontId="0" fillId="0" borderId="0" xfId="0"/>
    <xf numFmtId="0" fontId="6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4" fontId="5" fillId="3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22" fontId="5" fillId="3" borderId="1" xfId="0" applyNumberFormat="1" applyFont="1" applyFill="1" applyBorder="1" applyAlignment="1">
      <alignment horizontal="center" wrapText="1"/>
    </xf>
    <xf numFmtId="49" fontId="5" fillId="3" borderId="1" xfId="0" applyNumberFormat="1" applyFont="1" applyFill="1" applyBorder="1" applyAlignment="1">
      <alignment horizontal="center" wrapText="1"/>
    </xf>
    <xf numFmtId="22" fontId="6" fillId="3" borderId="2" xfId="0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22" fontId="5" fillId="0" borderId="1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22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22" fontId="5" fillId="0" borderId="1" xfId="3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22" fontId="6" fillId="3" borderId="1" xfId="0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49" fontId="5" fillId="4" borderId="1" xfId="0" applyNumberFormat="1" applyFont="1" applyFill="1" applyBorder="1" applyAlignment="1">
      <alignment horizontal="center" wrapText="1"/>
    </xf>
    <xf numFmtId="22" fontId="5" fillId="4" borderId="1" xfId="0" applyNumberFormat="1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</cellXfs>
  <cellStyles count="11">
    <cellStyle name="Обычный" xfId="0" builtinId="0"/>
    <cellStyle name="Обычный 14" xfId="8"/>
    <cellStyle name="Обычный 2" xfId="4"/>
    <cellStyle name="Обычный 3" xfId="7"/>
    <cellStyle name="Обычный 4" xfId="2"/>
    <cellStyle name="Обычный 5" xfId="9"/>
    <cellStyle name="Обычный 5 2" xfId="10"/>
    <cellStyle name="Обычный 6" xfId="3"/>
    <cellStyle name="Обычный 7" xfId="1"/>
    <cellStyle name="Обычный 7 2" xfId="5"/>
    <cellStyle name="Обычный 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Q125"/>
  <sheetViews>
    <sheetView tabSelected="1" zoomScaleNormal="100" zoomScaleSheetLayoutView="70" workbookViewId="0">
      <selection activeCell="C130" sqref="C130"/>
    </sheetView>
  </sheetViews>
  <sheetFormatPr defaultRowHeight="16.5" x14ac:dyDescent="0.25"/>
  <cols>
    <col min="1" max="1" width="9.140625" style="7"/>
    <col min="2" max="2" width="34.42578125" style="7" customWidth="1"/>
    <col min="3" max="3" width="29" style="7" customWidth="1"/>
    <col min="4" max="4" width="26" style="7" customWidth="1"/>
    <col min="5" max="5" width="38.7109375" style="7" customWidth="1"/>
    <col min="6" max="6" width="32.28515625" style="7" customWidth="1"/>
    <col min="7" max="7" width="9.140625" style="6"/>
    <col min="8" max="8" width="9.140625" style="6" customWidth="1"/>
    <col min="9" max="69" width="9.140625" style="6"/>
    <col min="70" max="16384" width="9.140625" style="7"/>
  </cols>
  <sheetData>
    <row r="1" spans="1:69" ht="16.5" customHeight="1" x14ac:dyDescent="0.25">
      <c r="A1" s="30" t="s">
        <v>0</v>
      </c>
      <c r="B1" s="29" t="s">
        <v>1</v>
      </c>
      <c r="C1" s="30" t="s">
        <v>2</v>
      </c>
      <c r="D1" s="30" t="s">
        <v>3</v>
      </c>
      <c r="E1" s="29" t="s">
        <v>4</v>
      </c>
      <c r="F1" s="27" t="s">
        <v>136</v>
      </c>
    </row>
    <row r="2" spans="1:69" ht="15.75" customHeight="1" x14ac:dyDescent="0.25">
      <c r="A2" s="30"/>
      <c r="B2" s="31"/>
      <c r="C2" s="30"/>
      <c r="D2" s="30"/>
      <c r="E2" s="29"/>
      <c r="F2" s="28"/>
    </row>
    <row r="3" spans="1:69" s="4" customFormat="1" ht="41.25" hidden="1" customHeight="1" x14ac:dyDescent="0.25">
      <c r="A3" s="15">
        <v>1</v>
      </c>
      <c r="B3" s="23" t="s">
        <v>6</v>
      </c>
      <c r="C3" s="12">
        <v>44987.375</v>
      </c>
      <c r="D3" s="12">
        <v>44987.708333333336</v>
      </c>
      <c r="E3" s="13" t="s">
        <v>36</v>
      </c>
      <c r="F3" s="18" t="s">
        <v>34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1:69" s="4" customFormat="1" ht="41.25" hidden="1" customHeight="1" x14ac:dyDescent="0.25">
      <c r="A4" s="15">
        <f>A3+1</f>
        <v>2</v>
      </c>
      <c r="B4" s="23" t="s">
        <v>7</v>
      </c>
      <c r="C4" s="12">
        <v>44987.375</v>
      </c>
      <c r="D4" s="12">
        <v>44987.708333333336</v>
      </c>
      <c r="E4" s="13" t="s">
        <v>36</v>
      </c>
      <c r="F4" s="18" t="s">
        <v>34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</row>
    <row r="5" spans="1:69" s="4" customFormat="1" ht="41.25" hidden="1" customHeight="1" x14ac:dyDescent="0.25">
      <c r="A5" s="15">
        <f t="shared" ref="A5:A68" si="0">A4+1</f>
        <v>3</v>
      </c>
      <c r="B5" s="23" t="s">
        <v>8</v>
      </c>
      <c r="C5" s="12">
        <v>44987.375</v>
      </c>
      <c r="D5" s="12">
        <v>44987.708333333336</v>
      </c>
      <c r="E5" s="13" t="s">
        <v>36</v>
      </c>
      <c r="F5" s="18" t="s">
        <v>34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s="4" customFormat="1" ht="41.25" hidden="1" customHeight="1" x14ac:dyDescent="0.25">
      <c r="A6" s="15">
        <f t="shared" si="0"/>
        <v>4</v>
      </c>
      <c r="B6" s="23" t="s">
        <v>9</v>
      </c>
      <c r="C6" s="12">
        <v>44988.375</v>
      </c>
      <c r="D6" s="12">
        <v>44988.708333333336</v>
      </c>
      <c r="E6" s="13" t="s">
        <v>36</v>
      </c>
      <c r="F6" s="18" t="s">
        <v>34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s="4" customFormat="1" ht="41.25" hidden="1" customHeight="1" x14ac:dyDescent="0.25">
      <c r="A7" s="15">
        <f t="shared" si="0"/>
        <v>5</v>
      </c>
      <c r="B7" s="23" t="s">
        <v>38</v>
      </c>
      <c r="C7" s="12">
        <v>44991.375</v>
      </c>
      <c r="D7" s="12">
        <v>44991.708333333336</v>
      </c>
      <c r="E7" s="13" t="s">
        <v>36</v>
      </c>
      <c r="F7" s="18" t="s">
        <v>34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s="4" customFormat="1" ht="41.25" hidden="1" customHeight="1" x14ac:dyDescent="0.25">
      <c r="A8" s="15">
        <f t="shared" si="0"/>
        <v>6</v>
      </c>
      <c r="B8" s="23" t="s">
        <v>10</v>
      </c>
      <c r="C8" s="12">
        <v>44992.375</v>
      </c>
      <c r="D8" s="12">
        <v>44992.708333333336</v>
      </c>
      <c r="E8" s="13" t="s">
        <v>36</v>
      </c>
      <c r="F8" s="18" t="s">
        <v>34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s="4" customFormat="1" ht="41.25" hidden="1" customHeight="1" x14ac:dyDescent="0.25">
      <c r="A9" s="15">
        <f t="shared" si="0"/>
        <v>7</v>
      </c>
      <c r="B9" s="23" t="s">
        <v>11</v>
      </c>
      <c r="C9" s="12">
        <v>44992.375</v>
      </c>
      <c r="D9" s="12">
        <v>44992.708333333336</v>
      </c>
      <c r="E9" s="13" t="s">
        <v>36</v>
      </c>
      <c r="F9" s="18" t="s">
        <v>34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s="4" customFormat="1" ht="41.25" hidden="1" customHeight="1" x14ac:dyDescent="0.25">
      <c r="A10" s="15">
        <f t="shared" si="0"/>
        <v>8</v>
      </c>
      <c r="B10" s="23" t="s">
        <v>12</v>
      </c>
      <c r="C10" s="12">
        <v>44992.375</v>
      </c>
      <c r="D10" s="12">
        <v>44992.708333333336</v>
      </c>
      <c r="E10" s="13" t="s">
        <v>36</v>
      </c>
      <c r="F10" s="18" t="s">
        <v>34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s="4" customFormat="1" ht="41.25" hidden="1" customHeight="1" x14ac:dyDescent="0.25">
      <c r="A11" s="15">
        <f t="shared" si="0"/>
        <v>9</v>
      </c>
      <c r="B11" s="23" t="s">
        <v>13</v>
      </c>
      <c r="C11" s="12">
        <v>44992.375</v>
      </c>
      <c r="D11" s="12">
        <v>44992.708333333336</v>
      </c>
      <c r="E11" s="13" t="s">
        <v>36</v>
      </c>
      <c r="F11" s="18" t="s">
        <v>34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s="4" customFormat="1" ht="41.25" hidden="1" customHeight="1" x14ac:dyDescent="0.25">
      <c r="A12" s="15">
        <f t="shared" si="0"/>
        <v>10</v>
      </c>
      <c r="B12" s="23" t="s">
        <v>14</v>
      </c>
      <c r="C12" s="12">
        <v>44992.375</v>
      </c>
      <c r="D12" s="12">
        <v>44992.708333333336</v>
      </c>
      <c r="E12" s="13" t="s">
        <v>36</v>
      </c>
      <c r="F12" s="18" t="s">
        <v>34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s="4" customFormat="1" ht="41.25" hidden="1" customHeight="1" x14ac:dyDescent="0.25">
      <c r="A13" s="15">
        <f t="shared" si="0"/>
        <v>11</v>
      </c>
      <c r="B13" s="23" t="s">
        <v>15</v>
      </c>
      <c r="C13" s="12">
        <v>44992.375</v>
      </c>
      <c r="D13" s="12">
        <v>44992.708333333336</v>
      </c>
      <c r="E13" s="13" t="s">
        <v>36</v>
      </c>
      <c r="F13" s="18" t="s">
        <v>34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s="4" customFormat="1" ht="41.25" hidden="1" customHeight="1" x14ac:dyDescent="0.25">
      <c r="A14" s="15">
        <f t="shared" si="0"/>
        <v>12</v>
      </c>
      <c r="B14" s="23" t="s">
        <v>16</v>
      </c>
      <c r="C14" s="12">
        <v>44992.375</v>
      </c>
      <c r="D14" s="12">
        <v>44992.708333333336</v>
      </c>
      <c r="E14" s="13" t="s">
        <v>36</v>
      </c>
      <c r="F14" s="18" t="s">
        <v>34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41.25" hidden="1" customHeight="1" x14ac:dyDescent="0.25">
      <c r="A15" s="15">
        <f t="shared" si="0"/>
        <v>13</v>
      </c>
      <c r="B15" s="23" t="s">
        <v>17</v>
      </c>
      <c r="C15" s="12">
        <v>44992.375</v>
      </c>
      <c r="D15" s="12">
        <v>44992.708333333336</v>
      </c>
      <c r="E15" s="13" t="s">
        <v>36</v>
      </c>
      <c r="F15" s="18" t="s">
        <v>34</v>
      </c>
    </row>
    <row r="16" spans="1:69" ht="41.25" hidden="1" customHeight="1" x14ac:dyDescent="0.25">
      <c r="A16" s="15">
        <f t="shared" si="0"/>
        <v>14</v>
      </c>
      <c r="B16" s="9" t="s">
        <v>18</v>
      </c>
      <c r="C16" s="12">
        <v>44992.375</v>
      </c>
      <c r="D16" s="12">
        <v>44992.708333333336</v>
      </c>
      <c r="E16" s="13" t="s">
        <v>36</v>
      </c>
      <c r="F16" s="18" t="s">
        <v>34</v>
      </c>
    </row>
    <row r="17" spans="1:6" ht="35.25" hidden="1" customHeight="1" x14ac:dyDescent="0.25">
      <c r="A17" s="15">
        <f t="shared" si="0"/>
        <v>15</v>
      </c>
      <c r="B17" s="9" t="s">
        <v>19</v>
      </c>
      <c r="C17" s="12">
        <v>44992.375</v>
      </c>
      <c r="D17" s="12">
        <v>44992.708333333336</v>
      </c>
      <c r="E17" s="13" t="s">
        <v>36</v>
      </c>
      <c r="F17" s="18" t="s">
        <v>34</v>
      </c>
    </row>
    <row r="18" spans="1:6" ht="36.75" hidden="1" customHeight="1" x14ac:dyDescent="0.25">
      <c r="A18" s="15">
        <f t="shared" si="0"/>
        <v>16</v>
      </c>
      <c r="B18" s="9" t="s">
        <v>20</v>
      </c>
      <c r="C18" s="12">
        <v>44994.375</v>
      </c>
      <c r="D18" s="12">
        <v>44994.708333333336</v>
      </c>
      <c r="E18" s="13" t="s">
        <v>36</v>
      </c>
      <c r="F18" s="18" t="s">
        <v>34</v>
      </c>
    </row>
    <row r="19" spans="1:6" ht="36" hidden="1" customHeight="1" x14ac:dyDescent="0.25">
      <c r="A19" s="15">
        <f t="shared" si="0"/>
        <v>17</v>
      </c>
      <c r="B19" s="9" t="s">
        <v>21</v>
      </c>
      <c r="C19" s="12">
        <v>44994.375</v>
      </c>
      <c r="D19" s="12">
        <v>44994.708333333336</v>
      </c>
      <c r="E19" s="13" t="s">
        <v>36</v>
      </c>
      <c r="F19" s="18" t="s">
        <v>34</v>
      </c>
    </row>
    <row r="20" spans="1:6" ht="36.75" hidden="1" customHeight="1" x14ac:dyDescent="0.25">
      <c r="A20" s="15">
        <f t="shared" si="0"/>
        <v>18</v>
      </c>
      <c r="B20" s="9" t="s">
        <v>22</v>
      </c>
      <c r="C20" s="12">
        <v>44995.375</v>
      </c>
      <c r="D20" s="12">
        <v>44995.708333333336</v>
      </c>
      <c r="E20" s="13" t="s">
        <v>36</v>
      </c>
      <c r="F20" s="18" t="s">
        <v>34</v>
      </c>
    </row>
    <row r="21" spans="1:6" ht="41.25" hidden="1" customHeight="1" x14ac:dyDescent="0.25">
      <c r="A21" s="15">
        <f t="shared" si="0"/>
        <v>19</v>
      </c>
      <c r="B21" s="9" t="s">
        <v>23</v>
      </c>
      <c r="C21" s="12">
        <v>44995.375</v>
      </c>
      <c r="D21" s="12">
        <v>44995.708333333336</v>
      </c>
      <c r="E21" s="13" t="s">
        <v>36</v>
      </c>
      <c r="F21" s="18" t="s">
        <v>34</v>
      </c>
    </row>
    <row r="22" spans="1:6" ht="36" hidden="1" customHeight="1" x14ac:dyDescent="0.25">
      <c r="A22" s="15">
        <f t="shared" si="0"/>
        <v>20</v>
      </c>
      <c r="B22" s="9" t="s">
        <v>24</v>
      </c>
      <c r="C22" s="12">
        <v>44995.375</v>
      </c>
      <c r="D22" s="12">
        <v>44995.708333333336</v>
      </c>
      <c r="E22" s="13" t="s">
        <v>36</v>
      </c>
      <c r="F22" s="18" t="s">
        <v>34</v>
      </c>
    </row>
    <row r="23" spans="1:6" ht="36" hidden="1" customHeight="1" x14ac:dyDescent="0.25">
      <c r="A23" s="15">
        <f t="shared" si="0"/>
        <v>21</v>
      </c>
      <c r="B23" s="9" t="s">
        <v>25</v>
      </c>
      <c r="C23" s="12">
        <v>44995.375</v>
      </c>
      <c r="D23" s="12">
        <v>44995.708333333336</v>
      </c>
      <c r="E23" s="13" t="s">
        <v>36</v>
      </c>
      <c r="F23" s="18" t="s">
        <v>34</v>
      </c>
    </row>
    <row r="24" spans="1:6" ht="36" hidden="1" customHeight="1" x14ac:dyDescent="0.25">
      <c r="A24" s="15">
        <f t="shared" si="0"/>
        <v>22</v>
      </c>
      <c r="B24" s="9" t="s">
        <v>26</v>
      </c>
      <c r="C24" s="12">
        <v>44995.375</v>
      </c>
      <c r="D24" s="12">
        <v>44995.708333333336</v>
      </c>
      <c r="E24" s="13" t="s">
        <v>36</v>
      </c>
      <c r="F24" s="18" t="s">
        <v>34</v>
      </c>
    </row>
    <row r="25" spans="1:6" ht="36" hidden="1" customHeight="1" x14ac:dyDescent="0.25">
      <c r="A25" s="15">
        <f t="shared" si="0"/>
        <v>23</v>
      </c>
      <c r="B25" s="9" t="s">
        <v>39</v>
      </c>
      <c r="C25" s="12">
        <v>44998.375</v>
      </c>
      <c r="D25" s="12">
        <v>44998.708333333336</v>
      </c>
      <c r="E25" s="13" t="s">
        <v>36</v>
      </c>
      <c r="F25" s="18" t="s">
        <v>34</v>
      </c>
    </row>
    <row r="26" spans="1:6" ht="36" hidden="1" customHeight="1" x14ac:dyDescent="0.25">
      <c r="A26" s="15">
        <f t="shared" si="0"/>
        <v>24</v>
      </c>
      <c r="B26" s="9" t="s">
        <v>40</v>
      </c>
      <c r="C26" s="12">
        <v>44998.375</v>
      </c>
      <c r="D26" s="12">
        <v>44998.708333333336</v>
      </c>
      <c r="E26" s="13" t="s">
        <v>36</v>
      </c>
      <c r="F26" s="18" t="s">
        <v>34</v>
      </c>
    </row>
    <row r="27" spans="1:6" ht="36" hidden="1" customHeight="1" x14ac:dyDescent="0.25">
      <c r="A27" s="15">
        <f t="shared" si="0"/>
        <v>25</v>
      </c>
      <c r="B27" s="9" t="s">
        <v>27</v>
      </c>
      <c r="C27" s="12">
        <v>44999.375</v>
      </c>
      <c r="D27" s="12">
        <v>44999.708333333336</v>
      </c>
      <c r="E27" s="13" t="s">
        <v>36</v>
      </c>
      <c r="F27" s="18" t="s">
        <v>34</v>
      </c>
    </row>
    <row r="28" spans="1:6" ht="36" hidden="1" customHeight="1" x14ac:dyDescent="0.25">
      <c r="A28" s="15">
        <f t="shared" si="0"/>
        <v>26</v>
      </c>
      <c r="B28" s="9" t="s">
        <v>28</v>
      </c>
      <c r="C28" s="12">
        <v>44999.375</v>
      </c>
      <c r="D28" s="12">
        <v>44999.708333333336</v>
      </c>
      <c r="E28" s="13" t="s">
        <v>36</v>
      </c>
      <c r="F28" s="18" t="s">
        <v>34</v>
      </c>
    </row>
    <row r="29" spans="1:6" ht="36" hidden="1" customHeight="1" x14ac:dyDescent="0.25">
      <c r="A29" s="15">
        <f t="shared" si="0"/>
        <v>27</v>
      </c>
      <c r="B29" s="9" t="s">
        <v>29</v>
      </c>
      <c r="C29" s="12">
        <v>44999.375</v>
      </c>
      <c r="D29" s="12">
        <v>44999.708333333336</v>
      </c>
      <c r="E29" s="13" t="s">
        <v>36</v>
      </c>
      <c r="F29" s="18" t="s">
        <v>34</v>
      </c>
    </row>
    <row r="30" spans="1:6" ht="36" hidden="1" customHeight="1" x14ac:dyDescent="0.25">
      <c r="A30" s="15">
        <f t="shared" si="0"/>
        <v>28</v>
      </c>
      <c r="B30" s="9" t="s">
        <v>30</v>
      </c>
      <c r="C30" s="12">
        <v>44999.375</v>
      </c>
      <c r="D30" s="12">
        <v>44999.708333333336</v>
      </c>
      <c r="E30" s="13" t="s">
        <v>36</v>
      </c>
      <c r="F30" s="18" t="s">
        <v>34</v>
      </c>
    </row>
    <row r="31" spans="1:6" ht="36" hidden="1" customHeight="1" x14ac:dyDescent="0.25">
      <c r="A31" s="15">
        <f t="shared" si="0"/>
        <v>29</v>
      </c>
      <c r="B31" s="9" t="s">
        <v>31</v>
      </c>
      <c r="C31" s="12">
        <v>44999.375</v>
      </c>
      <c r="D31" s="12">
        <v>44999.708333333336</v>
      </c>
      <c r="E31" s="13" t="s">
        <v>36</v>
      </c>
      <c r="F31" s="18" t="s">
        <v>34</v>
      </c>
    </row>
    <row r="32" spans="1:6" ht="36" hidden="1" customHeight="1" x14ac:dyDescent="0.25">
      <c r="A32" s="15">
        <f t="shared" si="0"/>
        <v>30</v>
      </c>
      <c r="B32" s="9" t="s">
        <v>5</v>
      </c>
      <c r="C32" s="12">
        <v>45001.375</v>
      </c>
      <c r="D32" s="12">
        <v>45001.708333333336</v>
      </c>
      <c r="E32" s="13" t="s">
        <v>36</v>
      </c>
      <c r="F32" s="18" t="s">
        <v>34</v>
      </c>
    </row>
    <row r="33" spans="1:6" ht="36" hidden="1" customHeight="1" x14ac:dyDescent="0.25">
      <c r="A33" s="15">
        <f t="shared" si="0"/>
        <v>31</v>
      </c>
      <c r="B33" s="9" t="s">
        <v>6</v>
      </c>
      <c r="C33" s="12">
        <v>45002.375</v>
      </c>
      <c r="D33" s="12">
        <v>45002.708333333336</v>
      </c>
      <c r="E33" s="13" t="s">
        <v>36</v>
      </c>
      <c r="F33" s="18" t="s">
        <v>34</v>
      </c>
    </row>
    <row r="34" spans="1:6" ht="36" hidden="1" customHeight="1" x14ac:dyDescent="0.25">
      <c r="A34" s="15">
        <f t="shared" si="0"/>
        <v>32</v>
      </c>
      <c r="B34" s="9" t="s">
        <v>7</v>
      </c>
      <c r="C34" s="12">
        <v>45002.375</v>
      </c>
      <c r="D34" s="12">
        <v>45002.708333333336</v>
      </c>
      <c r="E34" s="13" t="s">
        <v>36</v>
      </c>
      <c r="F34" s="18" t="s">
        <v>34</v>
      </c>
    </row>
    <row r="35" spans="1:6" ht="36" hidden="1" customHeight="1" x14ac:dyDescent="0.25">
      <c r="A35" s="15">
        <f t="shared" si="0"/>
        <v>33</v>
      </c>
      <c r="B35" s="9" t="s">
        <v>8</v>
      </c>
      <c r="C35" s="12">
        <v>45002.375</v>
      </c>
      <c r="D35" s="12">
        <v>45002.708333333336</v>
      </c>
      <c r="E35" s="13" t="s">
        <v>36</v>
      </c>
      <c r="F35" s="18" t="s">
        <v>34</v>
      </c>
    </row>
    <row r="36" spans="1:6" ht="36" hidden="1" customHeight="1" x14ac:dyDescent="0.25">
      <c r="A36" s="15">
        <f t="shared" si="0"/>
        <v>34</v>
      </c>
      <c r="B36" s="9" t="s">
        <v>32</v>
      </c>
      <c r="C36" s="12">
        <v>45005.375</v>
      </c>
      <c r="D36" s="12">
        <v>45005.708333333336</v>
      </c>
      <c r="E36" s="13" t="s">
        <v>36</v>
      </c>
      <c r="F36" s="18" t="s">
        <v>34</v>
      </c>
    </row>
    <row r="37" spans="1:6" ht="36" hidden="1" customHeight="1" x14ac:dyDescent="0.25">
      <c r="A37" s="15">
        <f t="shared" si="0"/>
        <v>35</v>
      </c>
      <c r="B37" s="9" t="s">
        <v>33</v>
      </c>
      <c r="C37" s="12">
        <v>45005.375</v>
      </c>
      <c r="D37" s="12">
        <v>45005.708333333336</v>
      </c>
      <c r="E37" s="13" t="s">
        <v>36</v>
      </c>
      <c r="F37" s="18" t="s">
        <v>34</v>
      </c>
    </row>
    <row r="38" spans="1:6" ht="36" hidden="1" customHeight="1" x14ac:dyDescent="0.25">
      <c r="A38" s="15">
        <f t="shared" si="0"/>
        <v>36</v>
      </c>
      <c r="B38" s="9" t="s">
        <v>41</v>
      </c>
      <c r="C38" s="12">
        <v>45007.375</v>
      </c>
      <c r="D38" s="12">
        <v>45007.708333333336</v>
      </c>
      <c r="E38" s="13" t="s">
        <v>36</v>
      </c>
      <c r="F38" s="18" t="s">
        <v>34</v>
      </c>
    </row>
    <row r="39" spans="1:6" ht="36" hidden="1" customHeight="1" x14ac:dyDescent="0.25">
      <c r="A39" s="15">
        <f t="shared" si="0"/>
        <v>37</v>
      </c>
      <c r="B39" s="9" t="s">
        <v>42</v>
      </c>
      <c r="C39" s="12">
        <v>45008.375</v>
      </c>
      <c r="D39" s="12">
        <v>45008.708333333336</v>
      </c>
      <c r="E39" s="13" t="s">
        <v>36</v>
      </c>
      <c r="F39" s="18" t="s">
        <v>34</v>
      </c>
    </row>
    <row r="40" spans="1:6" ht="36" hidden="1" customHeight="1" x14ac:dyDescent="0.25">
      <c r="A40" s="15">
        <f t="shared" si="0"/>
        <v>38</v>
      </c>
      <c r="B40" s="9" t="s">
        <v>43</v>
      </c>
      <c r="C40" s="12">
        <v>45009.375</v>
      </c>
      <c r="D40" s="12">
        <v>45009.708333333336</v>
      </c>
      <c r="E40" s="13" t="s">
        <v>36</v>
      </c>
      <c r="F40" s="18" t="s">
        <v>34</v>
      </c>
    </row>
    <row r="41" spans="1:6" ht="36" hidden="1" customHeight="1" x14ac:dyDescent="0.25">
      <c r="A41" s="15">
        <f t="shared" si="0"/>
        <v>39</v>
      </c>
      <c r="B41" s="9" t="s">
        <v>5</v>
      </c>
      <c r="C41" s="12">
        <v>45012.375</v>
      </c>
      <c r="D41" s="12">
        <v>45012.708333333336</v>
      </c>
      <c r="E41" s="13" t="s">
        <v>36</v>
      </c>
      <c r="F41" s="18" t="s">
        <v>34</v>
      </c>
    </row>
    <row r="42" spans="1:6" ht="36" hidden="1" customHeight="1" x14ac:dyDescent="0.25">
      <c r="A42" s="15">
        <f t="shared" si="0"/>
        <v>40</v>
      </c>
      <c r="B42" s="9" t="s">
        <v>44</v>
      </c>
      <c r="C42" s="12">
        <v>45013.375</v>
      </c>
      <c r="D42" s="12">
        <v>45013.708333333336</v>
      </c>
      <c r="E42" s="13" t="s">
        <v>36</v>
      </c>
      <c r="F42" s="18" t="s">
        <v>34</v>
      </c>
    </row>
    <row r="43" spans="1:6" ht="36" hidden="1" customHeight="1" x14ac:dyDescent="0.25">
      <c r="A43" s="15">
        <f t="shared" si="0"/>
        <v>41</v>
      </c>
      <c r="B43" s="9" t="s">
        <v>45</v>
      </c>
      <c r="C43" s="12">
        <v>45014.375</v>
      </c>
      <c r="D43" s="12">
        <v>45014.708333333336</v>
      </c>
      <c r="E43" s="13" t="s">
        <v>36</v>
      </c>
      <c r="F43" s="18" t="s">
        <v>34</v>
      </c>
    </row>
    <row r="44" spans="1:6" ht="57.75" hidden="1" customHeight="1" x14ac:dyDescent="0.25">
      <c r="A44" s="15">
        <f t="shared" si="0"/>
        <v>42</v>
      </c>
      <c r="B44" s="1" t="s">
        <v>46</v>
      </c>
      <c r="C44" s="12">
        <v>44986.375</v>
      </c>
      <c r="D44" s="12">
        <v>44987.708333333336</v>
      </c>
      <c r="E44" s="13" t="s">
        <v>37</v>
      </c>
      <c r="F44" s="18" t="s">
        <v>35</v>
      </c>
    </row>
    <row r="45" spans="1:6" ht="57.75" hidden="1" customHeight="1" x14ac:dyDescent="0.25">
      <c r="A45" s="15">
        <f t="shared" si="0"/>
        <v>43</v>
      </c>
      <c r="B45" s="1" t="s">
        <v>47</v>
      </c>
      <c r="C45" s="12">
        <v>44992.375</v>
      </c>
      <c r="D45" s="12">
        <v>44992.708333333336</v>
      </c>
      <c r="E45" s="13" t="s">
        <v>37</v>
      </c>
      <c r="F45" s="18" t="s">
        <v>35</v>
      </c>
    </row>
    <row r="46" spans="1:6" ht="57.75" hidden="1" customHeight="1" x14ac:dyDescent="0.25">
      <c r="A46" s="15">
        <f t="shared" si="0"/>
        <v>44</v>
      </c>
      <c r="B46" s="1" t="s">
        <v>48</v>
      </c>
      <c r="C46" s="12">
        <v>44999.375</v>
      </c>
      <c r="D46" s="12">
        <v>44999.708333333336</v>
      </c>
      <c r="E46" s="13" t="s">
        <v>37</v>
      </c>
      <c r="F46" s="18" t="s">
        <v>49</v>
      </c>
    </row>
    <row r="47" spans="1:6" ht="57.75" hidden="1" customHeight="1" x14ac:dyDescent="0.25">
      <c r="A47" s="15">
        <f t="shared" si="0"/>
        <v>45</v>
      </c>
      <c r="B47" s="1" t="s">
        <v>50</v>
      </c>
      <c r="C47" s="12">
        <v>45006.375</v>
      </c>
      <c r="D47" s="12">
        <v>45006.708333333336</v>
      </c>
      <c r="E47" s="13" t="s">
        <v>37</v>
      </c>
      <c r="F47" s="18" t="s">
        <v>49</v>
      </c>
    </row>
    <row r="48" spans="1:6" ht="57.75" hidden="1" customHeight="1" x14ac:dyDescent="0.25">
      <c r="A48" s="15">
        <f t="shared" si="0"/>
        <v>46</v>
      </c>
      <c r="B48" s="1" t="s">
        <v>51</v>
      </c>
      <c r="C48" s="12">
        <v>45006.375</v>
      </c>
      <c r="D48" s="12" t="s">
        <v>57</v>
      </c>
      <c r="E48" s="13" t="s">
        <v>37</v>
      </c>
      <c r="F48" s="18" t="s">
        <v>49</v>
      </c>
    </row>
    <row r="49" spans="1:69" ht="57.75" hidden="1" customHeight="1" x14ac:dyDescent="0.25">
      <c r="A49" s="15">
        <f t="shared" si="0"/>
        <v>47</v>
      </c>
      <c r="B49" s="1" t="s">
        <v>52</v>
      </c>
      <c r="C49" s="12">
        <v>45006.375</v>
      </c>
      <c r="D49" s="12" t="s">
        <v>57</v>
      </c>
      <c r="E49" s="13" t="s">
        <v>37</v>
      </c>
      <c r="F49" s="18" t="s">
        <v>49</v>
      </c>
    </row>
    <row r="50" spans="1:69" ht="57.75" hidden="1" customHeight="1" x14ac:dyDescent="0.25">
      <c r="A50" s="15">
        <f t="shared" si="0"/>
        <v>48</v>
      </c>
      <c r="B50" s="1" t="s">
        <v>53</v>
      </c>
      <c r="C50" s="12">
        <v>45006.375</v>
      </c>
      <c r="D50" s="12" t="s">
        <v>57</v>
      </c>
      <c r="E50" s="13" t="s">
        <v>37</v>
      </c>
      <c r="F50" s="18" t="s">
        <v>49</v>
      </c>
    </row>
    <row r="51" spans="1:69" ht="57.75" hidden="1" customHeight="1" x14ac:dyDescent="0.25">
      <c r="A51" s="15">
        <f t="shared" si="0"/>
        <v>49</v>
      </c>
      <c r="B51" s="1" t="s">
        <v>54</v>
      </c>
      <c r="C51" s="12">
        <v>45006.375</v>
      </c>
      <c r="D51" s="12" t="s">
        <v>57</v>
      </c>
      <c r="E51" s="13" t="s">
        <v>37</v>
      </c>
      <c r="F51" s="18" t="s">
        <v>49</v>
      </c>
    </row>
    <row r="52" spans="1:69" ht="57.75" hidden="1" customHeight="1" x14ac:dyDescent="0.25">
      <c r="A52" s="15">
        <f t="shared" si="0"/>
        <v>50</v>
      </c>
      <c r="B52" s="1" t="s">
        <v>55</v>
      </c>
      <c r="C52" s="12">
        <v>45014.375</v>
      </c>
      <c r="D52" s="12">
        <v>45015.708333333336</v>
      </c>
      <c r="E52" s="13" t="s">
        <v>37</v>
      </c>
      <c r="F52" s="18" t="s">
        <v>35</v>
      </c>
    </row>
    <row r="53" spans="1:69" ht="57.75" hidden="1" customHeight="1" x14ac:dyDescent="0.25">
      <c r="A53" s="15">
        <f t="shared" si="0"/>
        <v>51</v>
      </c>
      <c r="B53" s="1" t="s">
        <v>56</v>
      </c>
      <c r="C53" s="12">
        <v>45014.375</v>
      </c>
      <c r="D53" s="12">
        <v>45015.708333333336</v>
      </c>
      <c r="E53" s="13" t="s">
        <v>37</v>
      </c>
      <c r="F53" s="18" t="s">
        <v>35</v>
      </c>
    </row>
    <row r="54" spans="1:69" ht="39.75" customHeight="1" x14ac:dyDescent="0.25">
      <c r="A54" s="15">
        <f t="shared" si="0"/>
        <v>52</v>
      </c>
      <c r="B54" s="9" t="s">
        <v>85</v>
      </c>
      <c r="C54" s="12">
        <v>44986.375</v>
      </c>
      <c r="D54" s="12">
        <v>44988.708333333336</v>
      </c>
      <c r="E54" s="13" t="s">
        <v>60</v>
      </c>
      <c r="F54" s="5" t="s">
        <v>58</v>
      </c>
    </row>
    <row r="55" spans="1:69" ht="39.75" hidden="1" customHeight="1" x14ac:dyDescent="0.25">
      <c r="A55" s="15">
        <f t="shared" si="0"/>
        <v>53</v>
      </c>
      <c r="B55" s="9" t="s">
        <v>84</v>
      </c>
      <c r="C55" s="12">
        <v>44998.375</v>
      </c>
      <c r="D55" s="12">
        <v>44999.708333333336</v>
      </c>
      <c r="E55" s="13" t="s">
        <v>60</v>
      </c>
      <c r="F55" s="5" t="s">
        <v>59</v>
      </c>
    </row>
    <row r="56" spans="1:69" ht="39.75" hidden="1" customHeight="1" x14ac:dyDescent="0.25">
      <c r="A56" s="15">
        <f t="shared" si="0"/>
        <v>54</v>
      </c>
      <c r="B56" s="9" t="s">
        <v>83</v>
      </c>
      <c r="C56" s="12">
        <v>44986.375</v>
      </c>
      <c r="D56" s="12">
        <v>44988.708333333336</v>
      </c>
      <c r="E56" s="13" t="s">
        <v>60</v>
      </c>
      <c r="F56" s="5" t="s">
        <v>59</v>
      </c>
    </row>
    <row r="57" spans="1:69" ht="39.75" hidden="1" customHeight="1" x14ac:dyDescent="0.25">
      <c r="A57" s="15">
        <f t="shared" si="0"/>
        <v>55</v>
      </c>
      <c r="B57" s="9" t="s">
        <v>83</v>
      </c>
      <c r="C57" s="12">
        <v>45005.375</v>
      </c>
      <c r="D57" s="12">
        <v>45007.708333333336</v>
      </c>
      <c r="E57" s="13" t="s">
        <v>60</v>
      </c>
      <c r="F57" s="5" t="s">
        <v>59</v>
      </c>
    </row>
    <row r="58" spans="1:69" ht="39.75" hidden="1" customHeight="1" x14ac:dyDescent="0.25">
      <c r="A58" s="15">
        <f t="shared" si="0"/>
        <v>56</v>
      </c>
      <c r="B58" s="23" t="s">
        <v>83</v>
      </c>
      <c r="C58" s="12">
        <v>45012.375</v>
      </c>
      <c r="D58" s="12">
        <v>45014.708333333336</v>
      </c>
      <c r="E58" s="13" t="s">
        <v>60</v>
      </c>
      <c r="F58" s="5" t="s">
        <v>59</v>
      </c>
    </row>
    <row r="59" spans="1:69" ht="39.75" hidden="1" customHeight="1" x14ac:dyDescent="0.25">
      <c r="A59" s="15">
        <f t="shared" si="0"/>
        <v>57</v>
      </c>
      <c r="B59" s="23" t="s">
        <v>83</v>
      </c>
      <c r="C59" s="12">
        <v>45001.375</v>
      </c>
      <c r="D59" s="12">
        <v>45002.708333333336</v>
      </c>
      <c r="E59" s="13" t="s">
        <v>60</v>
      </c>
      <c r="F59" s="5" t="s">
        <v>59</v>
      </c>
    </row>
    <row r="60" spans="1:69" ht="39.75" hidden="1" customHeight="1" x14ac:dyDescent="0.25">
      <c r="A60" s="15">
        <f t="shared" si="0"/>
        <v>58</v>
      </c>
      <c r="B60" s="23" t="s">
        <v>83</v>
      </c>
      <c r="C60" s="12">
        <v>45008.375</v>
      </c>
      <c r="D60" s="12">
        <v>45009.708333333336</v>
      </c>
      <c r="E60" s="13" t="s">
        <v>60</v>
      </c>
      <c r="F60" s="5" t="s">
        <v>59</v>
      </c>
    </row>
    <row r="61" spans="1:69" ht="39.75" customHeight="1" x14ac:dyDescent="0.25">
      <c r="A61" s="15">
        <f t="shared" si="0"/>
        <v>59</v>
      </c>
      <c r="B61" s="1" t="s">
        <v>82</v>
      </c>
      <c r="C61" s="12">
        <v>44998.375</v>
      </c>
      <c r="D61" s="12">
        <v>44999.708333333336</v>
      </c>
      <c r="E61" s="13" t="s">
        <v>60</v>
      </c>
      <c r="F61" s="1" t="s">
        <v>58</v>
      </c>
    </row>
    <row r="62" spans="1:69" ht="39.75" customHeight="1" x14ac:dyDescent="0.25">
      <c r="A62" s="15">
        <f t="shared" si="0"/>
        <v>60</v>
      </c>
      <c r="B62" s="1" t="s">
        <v>82</v>
      </c>
      <c r="C62" s="12">
        <v>45001.375</v>
      </c>
      <c r="D62" s="12">
        <v>45002.708333333336</v>
      </c>
      <c r="E62" s="13" t="s">
        <v>60</v>
      </c>
      <c r="F62" s="1" t="s">
        <v>58</v>
      </c>
    </row>
    <row r="63" spans="1:69" s="4" customFormat="1" ht="39.75" customHeight="1" x14ac:dyDescent="0.25">
      <c r="A63" s="15">
        <f t="shared" si="0"/>
        <v>61</v>
      </c>
      <c r="B63" s="11" t="s">
        <v>81</v>
      </c>
      <c r="C63" s="14">
        <v>45015.375</v>
      </c>
      <c r="D63" s="14">
        <v>45016.708333333336</v>
      </c>
      <c r="E63" s="13" t="s">
        <v>60</v>
      </c>
      <c r="F63" s="1" t="s">
        <v>58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</row>
    <row r="64" spans="1:69" s="4" customFormat="1" ht="39.75" customHeight="1" x14ac:dyDescent="0.25">
      <c r="A64" s="15">
        <f t="shared" si="0"/>
        <v>62</v>
      </c>
      <c r="B64" s="11" t="s">
        <v>81</v>
      </c>
      <c r="C64" s="14">
        <v>45012.375</v>
      </c>
      <c r="D64" s="14">
        <v>45014.708333333336</v>
      </c>
      <c r="E64" s="13" t="s">
        <v>60</v>
      </c>
      <c r="F64" s="1" t="s">
        <v>58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</row>
    <row r="65" spans="1:69" s="4" customFormat="1" ht="39.75" customHeight="1" x14ac:dyDescent="0.25">
      <c r="A65" s="15">
        <f t="shared" si="0"/>
        <v>63</v>
      </c>
      <c r="B65" s="11" t="s">
        <v>80</v>
      </c>
      <c r="C65" s="14">
        <v>44987.375</v>
      </c>
      <c r="D65" s="14">
        <v>44987.708333333336</v>
      </c>
      <c r="E65" s="13" t="s">
        <v>61</v>
      </c>
      <c r="F65" s="1" t="s">
        <v>58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</row>
    <row r="66" spans="1:69" s="4" customFormat="1" ht="39.75" customHeight="1" x14ac:dyDescent="0.25">
      <c r="A66" s="15">
        <f t="shared" si="0"/>
        <v>64</v>
      </c>
      <c r="B66" s="22" t="s">
        <v>80</v>
      </c>
      <c r="C66" s="14">
        <v>44991.375</v>
      </c>
      <c r="D66" s="14">
        <v>44991.708333333336</v>
      </c>
      <c r="E66" s="13" t="s">
        <v>61</v>
      </c>
      <c r="F66" s="1" t="s">
        <v>58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1:69" s="4" customFormat="1" ht="39.75" customHeight="1" x14ac:dyDescent="0.25">
      <c r="A67" s="15">
        <f t="shared" si="0"/>
        <v>65</v>
      </c>
      <c r="B67" s="2" t="s">
        <v>79</v>
      </c>
      <c r="C67" s="10">
        <v>44998.375</v>
      </c>
      <c r="D67" s="10">
        <v>44998.708333333336</v>
      </c>
      <c r="E67" s="13" t="s">
        <v>61</v>
      </c>
      <c r="F67" s="1" t="s">
        <v>58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</row>
    <row r="68" spans="1:69" s="4" customFormat="1" ht="39.75" customHeight="1" x14ac:dyDescent="0.25">
      <c r="A68" s="15">
        <f t="shared" si="0"/>
        <v>66</v>
      </c>
      <c r="B68" s="2" t="s">
        <v>79</v>
      </c>
      <c r="C68" s="10">
        <v>45001.375</v>
      </c>
      <c r="D68" s="10">
        <v>45001.708333333336</v>
      </c>
      <c r="E68" s="13" t="s">
        <v>61</v>
      </c>
      <c r="F68" s="1" t="s">
        <v>58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</row>
    <row r="69" spans="1:69" s="4" customFormat="1" ht="39.75" hidden="1" customHeight="1" x14ac:dyDescent="0.25">
      <c r="A69" s="15">
        <f t="shared" ref="A69:A123" si="1">A68+1</f>
        <v>67</v>
      </c>
      <c r="B69" s="2" t="s">
        <v>78</v>
      </c>
      <c r="C69" s="10">
        <v>45005.375</v>
      </c>
      <c r="D69" s="10">
        <v>45005.708333333336</v>
      </c>
      <c r="E69" s="13" t="s">
        <v>61</v>
      </c>
      <c r="F69" s="16" t="s">
        <v>59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</row>
    <row r="70" spans="1:69" s="4" customFormat="1" ht="39.75" hidden="1" customHeight="1" x14ac:dyDescent="0.25">
      <c r="A70" s="15">
        <f t="shared" si="1"/>
        <v>68</v>
      </c>
      <c r="B70" s="2" t="s">
        <v>77</v>
      </c>
      <c r="C70" s="10">
        <v>45008.375</v>
      </c>
      <c r="D70" s="10">
        <v>45008.708333333336</v>
      </c>
      <c r="E70" s="13" t="s">
        <v>61</v>
      </c>
      <c r="F70" s="16" t="s">
        <v>59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</row>
    <row r="71" spans="1:69" s="4" customFormat="1" ht="39.75" hidden="1" customHeight="1" x14ac:dyDescent="0.25">
      <c r="A71" s="15">
        <f t="shared" si="1"/>
        <v>69</v>
      </c>
      <c r="B71" s="2" t="s">
        <v>77</v>
      </c>
      <c r="C71" s="10">
        <v>45012.375</v>
      </c>
      <c r="D71" s="10">
        <v>45012.708333333336</v>
      </c>
      <c r="E71" s="13" t="s">
        <v>61</v>
      </c>
      <c r="F71" s="16" t="s">
        <v>59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</row>
    <row r="72" spans="1:69" s="4" customFormat="1" ht="39.75" hidden="1" customHeight="1" x14ac:dyDescent="0.25">
      <c r="A72" s="15">
        <f t="shared" si="1"/>
        <v>70</v>
      </c>
      <c r="B72" s="2" t="s">
        <v>76</v>
      </c>
      <c r="C72" s="10">
        <v>45015.375</v>
      </c>
      <c r="D72" s="10">
        <v>45015.708333333336</v>
      </c>
      <c r="E72" s="13" t="s">
        <v>61</v>
      </c>
      <c r="F72" s="16" t="s">
        <v>59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</row>
    <row r="73" spans="1:69" s="4" customFormat="1" ht="39.75" hidden="1" customHeight="1" x14ac:dyDescent="0.25">
      <c r="A73" s="15">
        <f t="shared" si="1"/>
        <v>71</v>
      </c>
      <c r="B73" s="2" t="s">
        <v>62</v>
      </c>
      <c r="C73" s="10">
        <v>44998.375</v>
      </c>
      <c r="D73" s="10">
        <v>45002.708333333336</v>
      </c>
      <c r="E73" s="8" t="s">
        <v>68</v>
      </c>
      <c r="F73" s="16" t="s">
        <v>66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</row>
    <row r="74" spans="1:69" s="4" customFormat="1" ht="39.75" hidden="1" customHeight="1" x14ac:dyDescent="0.25">
      <c r="A74" s="15">
        <f t="shared" si="1"/>
        <v>72</v>
      </c>
      <c r="B74" s="2" t="s">
        <v>63</v>
      </c>
      <c r="C74" s="10">
        <v>44991.375</v>
      </c>
      <c r="D74" s="10">
        <v>44992.708333333336</v>
      </c>
      <c r="E74" s="8" t="s">
        <v>68</v>
      </c>
      <c r="F74" s="16" t="s">
        <v>66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</row>
    <row r="75" spans="1:69" s="4" customFormat="1" ht="39.75" hidden="1" customHeight="1" x14ac:dyDescent="0.25">
      <c r="A75" s="15">
        <f t="shared" si="1"/>
        <v>73</v>
      </c>
      <c r="B75" s="2" t="s">
        <v>62</v>
      </c>
      <c r="C75" s="10">
        <v>45005.375</v>
      </c>
      <c r="D75" s="10">
        <v>45006.708333333336</v>
      </c>
      <c r="E75" s="8" t="s">
        <v>68</v>
      </c>
      <c r="F75" s="16" t="s">
        <v>66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</row>
    <row r="76" spans="1:69" s="4" customFormat="1" ht="39.75" hidden="1" customHeight="1" x14ac:dyDescent="0.25">
      <c r="A76" s="15">
        <f t="shared" si="1"/>
        <v>74</v>
      </c>
      <c r="B76" s="2" t="s">
        <v>62</v>
      </c>
      <c r="C76" s="10">
        <v>45007.375</v>
      </c>
      <c r="D76" s="10">
        <v>45007.708333333336</v>
      </c>
      <c r="E76" s="8" t="s">
        <v>68</v>
      </c>
      <c r="F76" s="16" t="s">
        <v>66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</row>
    <row r="77" spans="1:69" s="4" customFormat="1" ht="39.75" hidden="1" customHeight="1" x14ac:dyDescent="0.25">
      <c r="A77" s="15">
        <f t="shared" si="1"/>
        <v>75</v>
      </c>
      <c r="B77" s="2" t="s">
        <v>62</v>
      </c>
      <c r="C77" s="10">
        <v>45008.375</v>
      </c>
      <c r="D77" s="10">
        <v>45009.708333333336</v>
      </c>
      <c r="E77" s="8" t="s">
        <v>68</v>
      </c>
      <c r="F77" s="16" t="s">
        <v>66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</row>
    <row r="78" spans="1:69" s="4" customFormat="1" ht="39.75" hidden="1" customHeight="1" x14ac:dyDescent="0.25">
      <c r="A78" s="15">
        <f t="shared" si="1"/>
        <v>76</v>
      </c>
      <c r="B78" s="2" t="s">
        <v>63</v>
      </c>
      <c r="C78" s="10">
        <v>45012.375</v>
      </c>
      <c r="D78" s="10">
        <v>45013.708333333336</v>
      </c>
      <c r="E78" s="8" t="s">
        <v>68</v>
      </c>
      <c r="F78" s="16" t="s">
        <v>66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</row>
    <row r="79" spans="1:69" s="4" customFormat="1" ht="39.75" hidden="1" customHeight="1" x14ac:dyDescent="0.25">
      <c r="A79" s="15">
        <f t="shared" si="1"/>
        <v>77</v>
      </c>
      <c r="B79" s="2" t="s">
        <v>63</v>
      </c>
      <c r="C79" s="10">
        <v>45014.375</v>
      </c>
      <c r="D79" s="10">
        <v>45015.708333333336</v>
      </c>
      <c r="E79" s="8" t="s">
        <v>68</v>
      </c>
      <c r="F79" s="16" t="s">
        <v>66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</row>
    <row r="80" spans="1:69" s="4" customFormat="1" ht="39.75" hidden="1" customHeight="1" x14ac:dyDescent="0.25">
      <c r="A80" s="15">
        <f t="shared" si="1"/>
        <v>78</v>
      </c>
      <c r="B80" s="2" t="s">
        <v>64</v>
      </c>
      <c r="C80" s="10">
        <v>44998.375</v>
      </c>
      <c r="D80" s="10">
        <v>45002.708333333336</v>
      </c>
      <c r="E80" s="8" t="s">
        <v>68</v>
      </c>
      <c r="F80" s="16" t="s">
        <v>67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</row>
    <row r="81" spans="1:69" s="4" customFormat="1" ht="38.25" hidden="1" customHeight="1" x14ac:dyDescent="0.25">
      <c r="A81" s="15">
        <f t="shared" si="1"/>
        <v>79</v>
      </c>
      <c r="B81" s="19" t="s">
        <v>65</v>
      </c>
      <c r="C81" s="20">
        <v>45005.375</v>
      </c>
      <c r="D81" s="20">
        <v>45007.708333333336</v>
      </c>
      <c r="E81" s="8" t="s">
        <v>68</v>
      </c>
      <c r="F81" s="16" t="s">
        <v>67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</row>
    <row r="82" spans="1:69" s="4" customFormat="1" ht="54.75" hidden="1" customHeight="1" x14ac:dyDescent="0.25">
      <c r="A82" s="15">
        <f t="shared" si="1"/>
        <v>80</v>
      </c>
      <c r="B82" s="21" t="s">
        <v>75</v>
      </c>
      <c r="C82" s="20">
        <v>45008.375</v>
      </c>
      <c r="D82" s="20">
        <v>45008.666666666664</v>
      </c>
      <c r="E82" s="2" t="s">
        <v>37</v>
      </c>
      <c r="F82" s="16" t="s">
        <v>69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</row>
    <row r="83" spans="1:69" s="4" customFormat="1" ht="54.75" hidden="1" customHeight="1" x14ac:dyDescent="0.25">
      <c r="A83" s="15">
        <f t="shared" si="1"/>
        <v>81</v>
      </c>
      <c r="B83" s="21" t="s">
        <v>74</v>
      </c>
      <c r="C83" s="20">
        <v>45008.375</v>
      </c>
      <c r="D83" s="20">
        <v>45008.666666666664</v>
      </c>
      <c r="E83" s="2" t="s">
        <v>37</v>
      </c>
      <c r="F83" s="16" t="s">
        <v>69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</row>
    <row r="84" spans="1:69" s="4" customFormat="1" ht="54.75" hidden="1" customHeight="1" x14ac:dyDescent="0.25">
      <c r="A84" s="15">
        <f t="shared" si="1"/>
        <v>82</v>
      </c>
      <c r="B84" s="21" t="s">
        <v>73</v>
      </c>
      <c r="C84" s="20">
        <v>45008.375</v>
      </c>
      <c r="D84" s="20">
        <v>45008.666666666664</v>
      </c>
      <c r="E84" s="2" t="s">
        <v>37</v>
      </c>
      <c r="F84" s="16" t="s">
        <v>69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</row>
    <row r="85" spans="1:69" s="4" customFormat="1" ht="54.75" hidden="1" customHeight="1" x14ac:dyDescent="0.25">
      <c r="A85" s="15">
        <f t="shared" si="1"/>
        <v>83</v>
      </c>
      <c r="B85" s="21" t="s">
        <v>72</v>
      </c>
      <c r="C85" s="20">
        <v>45008.375</v>
      </c>
      <c r="D85" s="20">
        <v>45008.666666666664</v>
      </c>
      <c r="E85" s="2" t="s">
        <v>37</v>
      </c>
      <c r="F85" s="16" t="s">
        <v>69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</row>
    <row r="86" spans="1:69" s="4" customFormat="1" ht="54.75" hidden="1" customHeight="1" x14ac:dyDescent="0.25">
      <c r="A86" s="15">
        <f t="shared" si="1"/>
        <v>84</v>
      </c>
      <c r="B86" s="21" t="s">
        <v>71</v>
      </c>
      <c r="C86" s="20">
        <v>45007.375</v>
      </c>
      <c r="D86" s="20">
        <v>45007.666666666664</v>
      </c>
      <c r="E86" s="2" t="s">
        <v>37</v>
      </c>
      <c r="F86" s="16" t="s">
        <v>69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</row>
    <row r="87" spans="1:69" s="4" customFormat="1" ht="59.25" hidden="1" customHeight="1" x14ac:dyDescent="0.25">
      <c r="A87" s="15">
        <f t="shared" si="1"/>
        <v>85</v>
      </c>
      <c r="B87" s="21" t="s">
        <v>70</v>
      </c>
      <c r="C87" s="20">
        <v>45013.375</v>
      </c>
      <c r="D87" s="20">
        <v>45013.666666666664</v>
      </c>
      <c r="E87" s="2" t="s">
        <v>37</v>
      </c>
      <c r="F87" s="16" t="s">
        <v>69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</row>
    <row r="88" spans="1:69" s="4" customFormat="1" ht="51.75" hidden="1" customHeight="1" x14ac:dyDescent="0.25">
      <c r="A88" s="15">
        <f t="shared" si="1"/>
        <v>86</v>
      </c>
      <c r="B88" s="9" t="s">
        <v>86</v>
      </c>
      <c r="C88" s="17">
        <v>45000.333333333336</v>
      </c>
      <c r="D88" s="17">
        <v>45000.708333333336</v>
      </c>
      <c r="E88" s="2" t="s">
        <v>93</v>
      </c>
      <c r="F88" s="16" t="s">
        <v>94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</row>
    <row r="89" spans="1:69" s="4" customFormat="1" ht="51.75" hidden="1" customHeight="1" x14ac:dyDescent="0.25">
      <c r="A89" s="15">
        <f t="shared" si="1"/>
        <v>87</v>
      </c>
      <c r="B89" s="9" t="s">
        <v>87</v>
      </c>
      <c r="C89" s="17">
        <v>45007.333333333336</v>
      </c>
      <c r="D89" s="17">
        <v>45007.708333333336</v>
      </c>
      <c r="E89" s="2" t="s">
        <v>93</v>
      </c>
      <c r="F89" s="16" t="s">
        <v>94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</row>
    <row r="90" spans="1:69" s="4" customFormat="1" ht="51.75" hidden="1" customHeight="1" x14ac:dyDescent="0.25">
      <c r="A90" s="15">
        <f t="shared" si="1"/>
        <v>88</v>
      </c>
      <c r="B90" s="9" t="s">
        <v>88</v>
      </c>
      <c r="C90" s="17">
        <v>44994.333333333336</v>
      </c>
      <c r="D90" s="17">
        <v>44994.708333333336</v>
      </c>
      <c r="E90" s="2" t="s">
        <v>93</v>
      </c>
      <c r="F90" s="16" t="s">
        <v>95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</row>
    <row r="91" spans="1:69" s="4" customFormat="1" ht="51.75" hidden="1" customHeight="1" x14ac:dyDescent="0.25">
      <c r="A91" s="15">
        <f t="shared" si="1"/>
        <v>89</v>
      </c>
      <c r="B91" s="9" t="s">
        <v>89</v>
      </c>
      <c r="C91" s="17">
        <v>45001.333333333336</v>
      </c>
      <c r="D91" s="17">
        <v>45001.708333333336</v>
      </c>
      <c r="E91" s="2" t="s">
        <v>93</v>
      </c>
      <c r="F91" s="16" t="s">
        <v>95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</row>
    <row r="92" spans="1:69" s="4" customFormat="1" ht="51.75" hidden="1" customHeight="1" x14ac:dyDescent="0.25">
      <c r="A92" s="15">
        <f t="shared" si="1"/>
        <v>90</v>
      </c>
      <c r="B92" s="9" t="s">
        <v>90</v>
      </c>
      <c r="C92" s="17">
        <v>45008.333333333336</v>
      </c>
      <c r="D92" s="17">
        <v>45008.708333333336</v>
      </c>
      <c r="E92" s="2" t="s">
        <v>93</v>
      </c>
      <c r="F92" s="16" t="s">
        <v>95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</row>
    <row r="93" spans="1:69" s="4" customFormat="1" ht="51.75" hidden="1" customHeight="1" x14ac:dyDescent="0.25">
      <c r="A93" s="15">
        <f t="shared" si="1"/>
        <v>91</v>
      </c>
      <c r="B93" s="9" t="s">
        <v>91</v>
      </c>
      <c r="C93" s="17">
        <v>44995.333333333336</v>
      </c>
      <c r="D93" s="17">
        <v>44995.708333333336</v>
      </c>
      <c r="E93" s="2" t="s">
        <v>37</v>
      </c>
      <c r="F93" s="16" t="s">
        <v>96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</row>
    <row r="94" spans="1:69" s="4" customFormat="1" ht="51.75" hidden="1" customHeight="1" x14ac:dyDescent="0.25">
      <c r="A94" s="15">
        <f t="shared" si="1"/>
        <v>92</v>
      </c>
      <c r="B94" s="9" t="s">
        <v>92</v>
      </c>
      <c r="C94" s="17">
        <v>45013.333333333336</v>
      </c>
      <c r="D94" s="17">
        <v>45013.708333333336</v>
      </c>
      <c r="E94" s="2" t="s">
        <v>37</v>
      </c>
      <c r="F94" s="16" t="s">
        <v>96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</row>
    <row r="95" spans="1:69" s="4" customFormat="1" ht="51.75" hidden="1" customHeight="1" x14ac:dyDescent="0.25">
      <c r="A95" s="15">
        <f t="shared" si="1"/>
        <v>93</v>
      </c>
      <c r="B95" s="9" t="s">
        <v>97</v>
      </c>
      <c r="C95" s="17">
        <v>44994.375</v>
      </c>
      <c r="D95" s="17">
        <v>44994.666666666664</v>
      </c>
      <c r="E95" s="2" t="s">
        <v>37</v>
      </c>
      <c r="F95" s="16" t="s">
        <v>109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</row>
    <row r="96" spans="1:69" s="4" customFormat="1" ht="51.75" hidden="1" customHeight="1" x14ac:dyDescent="0.25">
      <c r="A96" s="15">
        <f t="shared" si="1"/>
        <v>94</v>
      </c>
      <c r="B96" s="9" t="s">
        <v>97</v>
      </c>
      <c r="C96" s="17">
        <v>44991.375</v>
      </c>
      <c r="D96" s="17">
        <v>44991.666666666664</v>
      </c>
      <c r="E96" s="2" t="s">
        <v>37</v>
      </c>
      <c r="F96" s="16" t="s">
        <v>109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</row>
    <row r="97" spans="1:69" s="4" customFormat="1" ht="51.75" hidden="1" customHeight="1" x14ac:dyDescent="0.25">
      <c r="A97" s="15">
        <f t="shared" si="1"/>
        <v>95</v>
      </c>
      <c r="B97" s="9" t="s">
        <v>98</v>
      </c>
      <c r="C97" s="17">
        <v>45012.375</v>
      </c>
      <c r="D97" s="17">
        <v>45012.666666666664</v>
      </c>
      <c r="E97" s="2" t="s">
        <v>37</v>
      </c>
      <c r="F97" s="16" t="s">
        <v>109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</row>
    <row r="98" spans="1:69" s="4" customFormat="1" ht="51.75" hidden="1" customHeight="1" x14ac:dyDescent="0.25">
      <c r="A98" s="15">
        <f t="shared" si="1"/>
        <v>96</v>
      </c>
      <c r="B98" s="9" t="s">
        <v>99</v>
      </c>
      <c r="C98" s="17">
        <v>45005.375</v>
      </c>
      <c r="D98" s="17">
        <v>45005.666666666664</v>
      </c>
      <c r="E98" s="2" t="s">
        <v>37</v>
      </c>
      <c r="F98" s="16" t="s">
        <v>109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</row>
    <row r="99" spans="1:69" s="4" customFormat="1" ht="51.75" hidden="1" customHeight="1" x14ac:dyDescent="0.25">
      <c r="A99" s="15">
        <f t="shared" si="1"/>
        <v>97</v>
      </c>
      <c r="B99" s="9" t="s">
        <v>100</v>
      </c>
      <c r="C99" s="17">
        <v>45000.375</v>
      </c>
      <c r="D99" s="17">
        <v>45000.708333333336</v>
      </c>
      <c r="E99" s="2" t="s">
        <v>37</v>
      </c>
      <c r="F99" s="16" t="s">
        <v>109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</row>
    <row r="100" spans="1:69" s="4" customFormat="1" ht="51.75" hidden="1" customHeight="1" x14ac:dyDescent="0.25">
      <c r="A100" s="15">
        <f t="shared" si="1"/>
        <v>98</v>
      </c>
      <c r="B100" s="9" t="s">
        <v>101</v>
      </c>
      <c r="C100" s="17">
        <v>44998.375</v>
      </c>
      <c r="D100" s="17">
        <v>44998.708333333336</v>
      </c>
      <c r="E100" s="2" t="s">
        <v>37</v>
      </c>
      <c r="F100" s="16" t="s">
        <v>109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</row>
    <row r="101" spans="1:69" s="4" customFormat="1" ht="51.75" hidden="1" customHeight="1" x14ac:dyDescent="0.25">
      <c r="A101" s="15">
        <f t="shared" si="1"/>
        <v>99</v>
      </c>
      <c r="B101" s="9" t="s">
        <v>102</v>
      </c>
      <c r="C101" s="17">
        <v>44999.375</v>
      </c>
      <c r="D101" s="17">
        <v>44999.708333333336</v>
      </c>
      <c r="E101" s="2" t="s">
        <v>37</v>
      </c>
      <c r="F101" s="16" t="s">
        <v>109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</row>
    <row r="102" spans="1:69" s="4" customFormat="1" ht="60.75" hidden="1" customHeight="1" x14ac:dyDescent="0.25">
      <c r="A102" s="15">
        <f t="shared" si="1"/>
        <v>100</v>
      </c>
      <c r="B102" s="9" t="s">
        <v>103</v>
      </c>
      <c r="C102" s="17">
        <v>44991.375</v>
      </c>
      <c r="D102" s="17">
        <v>44991.666666666664</v>
      </c>
      <c r="E102" s="2" t="s">
        <v>37</v>
      </c>
      <c r="F102" s="16" t="s">
        <v>110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</row>
    <row r="103" spans="1:69" s="4" customFormat="1" ht="60.75" hidden="1" customHeight="1" x14ac:dyDescent="0.25">
      <c r="A103" s="15">
        <f t="shared" si="1"/>
        <v>101</v>
      </c>
      <c r="B103" s="9" t="s">
        <v>104</v>
      </c>
      <c r="C103" s="17">
        <v>44999.375</v>
      </c>
      <c r="D103" s="17">
        <v>44999.666666666664</v>
      </c>
      <c r="E103" s="2" t="s">
        <v>37</v>
      </c>
      <c r="F103" s="16" t="s">
        <v>110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</row>
    <row r="104" spans="1:69" s="4" customFormat="1" ht="60.75" hidden="1" customHeight="1" x14ac:dyDescent="0.25">
      <c r="A104" s="15">
        <f t="shared" si="1"/>
        <v>102</v>
      </c>
      <c r="B104" s="9" t="s">
        <v>105</v>
      </c>
      <c r="C104" s="17">
        <v>45006.375</v>
      </c>
      <c r="D104" s="17">
        <v>45006.666666666664</v>
      </c>
      <c r="E104" s="2" t="s">
        <v>37</v>
      </c>
      <c r="F104" s="16" t="s">
        <v>110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</row>
    <row r="105" spans="1:69" s="4" customFormat="1" ht="60.75" hidden="1" customHeight="1" x14ac:dyDescent="0.25">
      <c r="A105" s="15">
        <f t="shared" si="1"/>
        <v>103</v>
      </c>
      <c r="B105" s="9" t="s">
        <v>112</v>
      </c>
      <c r="C105" s="17">
        <v>44999.375</v>
      </c>
      <c r="D105" s="17">
        <v>44999.708333333336</v>
      </c>
      <c r="E105" s="2" t="s">
        <v>37</v>
      </c>
      <c r="F105" s="16" t="s">
        <v>111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</row>
    <row r="106" spans="1:69" s="4" customFormat="1" ht="60.75" hidden="1" customHeight="1" x14ac:dyDescent="0.25">
      <c r="A106" s="15">
        <f t="shared" si="1"/>
        <v>104</v>
      </c>
      <c r="B106" s="9" t="s">
        <v>112</v>
      </c>
      <c r="C106" s="17">
        <v>45006.375</v>
      </c>
      <c r="D106" s="17">
        <v>45006.708333333336</v>
      </c>
      <c r="E106" s="2" t="s">
        <v>37</v>
      </c>
      <c r="F106" s="16" t="s">
        <v>111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</row>
    <row r="107" spans="1:69" s="4" customFormat="1" ht="60.75" hidden="1" customHeight="1" x14ac:dyDescent="0.25">
      <c r="A107" s="15">
        <f t="shared" si="1"/>
        <v>105</v>
      </c>
      <c r="B107" s="9" t="s">
        <v>106</v>
      </c>
      <c r="C107" s="17">
        <v>44963.375</v>
      </c>
      <c r="D107" s="17">
        <v>44963.708333333336</v>
      </c>
      <c r="E107" s="2" t="s">
        <v>37</v>
      </c>
      <c r="F107" s="16" t="s">
        <v>111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</row>
    <row r="108" spans="1:69" s="4" customFormat="1" ht="60.75" hidden="1" customHeight="1" x14ac:dyDescent="0.25">
      <c r="A108" s="15">
        <f t="shared" si="1"/>
        <v>106</v>
      </c>
      <c r="B108" s="9" t="s">
        <v>106</v>
      </c>
      <c r="C108" s="17">
        <v>44995.375</v>
      </c>
      <c r="D108" s="17">
        <v>44995.708333333336</v>
      </c>
      <c r="E108" s="2" t="s">
        <v>37</v>
      </c>
      <c r="F108" s="16" t="s">
        <v>111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</row>
    <row r="109" spans="1:69" s="4" customFormat="1" ht="60.75" hidden="1" customHeight="1" x14ac:dyDescent="0.25">
      <c r="A109" s="15">
        <f t="shared" si="1"/>
        <v>107</v>
      </c>
      <c r="B109" s="9" t="s">
        <v>107</v>
      </c>
      <c r="C109" s="17">
        <v>45009.375</v>
      </c>
      <c r="D109" s="17">
        <v>45009.708333333336</v>
      </c>
      <c r="E109" s="2" t="s">
        <v>37</v>
      </c>
      <c r="F109" s="16" t="s">
        <v>111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</row>
    <row r="110" spans="1:69" s="4" customFormat="1" ht="60.75" hidden="1" customHeight="1" x14ac:dyDescent="0.25">
      <c r="A110" s="15">
        <f t="shared" si="1"/>
        <v>108</v>
      </c>
      <c r="B110" s="9" t="s">
        <v>108</v>
      </c>
      <c r="C110" s="17">
        <v>45013.375</v>
      </c>
      <c r="D110" s="17">
        <v>45013.708333333336</v>
      </c>
      <c r="E110" s="2" t="s">
        <v>37</v>
      </c>
      <c r="F110" s="16" t="s">
        <v>111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</row>
    <row r="111" spans="1:69" s="4" customFormat="1" ht="60.75" hidden="1" customHeight="1" x14ac:dyDescent="0.25">
      <c r="A111" s="15">
        <f t="shared" si="1"/>
        <v>109</v>
      </c>
      <c r="B111" s="9" t="s">
        <v>113</v>
      </c>
      <c r="C111" s="17" t="s">
        <v>119</v>
      </c>
      <c r="D111" s="17" t="s">
        <v>120</v>
      </c>
      <c r="E111" s="2" t="s">
        <v>37</v>
      </c>
      <c r="F111" s="16" t="s">
        <v>133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</row>
    <row r="112" spans="1:69" s="4" customFormat="1" ht="60.75" hidden="1" customHeight="1" x14ac:dyDescent="0.25">
      <c r="A112" s="15">
        <f t="shared" si="1"/>
        <v>110</v>
      </c>
      <c r="B112" s="9" t="s">
        <v>114</v>
      </c>
      <c r="C112" s="17" t="s">
        <v>121</v>
      </c>
      <c r="D112" s="17" t="s">
        <v>122</v>
      </c>
      <c r="E112" s="2" t="s">
        <v>37</v>
      </c>
      <c r="F112" s="16" t="s">
        <v>134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</row>
    <row r="113" spans="1:69" s="4" customFormat="1" ht="60.75" hidden="1" customHeight="1" x14ac:dyDescent="0.25">
      <c r="A113" s="15">
        <f t="shared" si="1"/>
        <v>111</v>
      </c>
      <c r="B113" s="9" t="s">
        <v>115</v>
      </c>
      <c r="C113" s="17" t="s">
        <v>123</v>
      </c>
      <c r="D113" s="17" t="s">
        <v>124</v>
      </c>
      <c r="E113" s="2" t="s">
        <v>37</v>
      </c>
      <c r="F113" s="16" t="s">
        <v>134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</row>
    <row r="114" spans="1:69" s="4" customFormat="1" ht="60.75" hidden="1" customHeight="1" x14ac:dyDescent="0.25">
      <c r="A114" s="15">
        <f t="shared" si="1"/>
        <v>112</v>
      </c>
      <c r="B114" s="9" t="s">
        <v>116</v>
      </c>
      <c r="C114" s="17" t="s">
        <v>125</v>
      </c>
      <c r="D114" s="17" t="s">
        <v>126</v>
      </c>
      <c r="E114" s="2" t="s">
        <v>37</v>
      </c>
      <c r="F114" s="16" t="s">
        <v>135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</row>
    <row r="115" spans="1:69" s="4" customFormat="1" ht="60.75" hidden="1" customHeight="1" x14ac:dyDescent="0.25">
      <c r="A115" s="15">
        <f t="shared" si="1"/>
        <v>113</v>
      </c>
      <c r="B115" s="9" t="s">
        <v>117</v>
      </c>
      <c r="C115" s="17" t="s">
        <v>127</v>
      </c>
      <c r="D115" s="17" t="s">
        <v>128</v>
      </c>
      <c r="E115" s="2" t="s">
        <v>37</v>
      </c>
      <c r="F115" s="16" t="s">
        <v>133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</row>
    <row r="116" spans="1:69" s="4" customFormat="1" ht="60.75" hidden="1" customHeight="1" x14ac:dyDescent="0.25">
      <c r="A116" s="15">
        <f t="shared" si="1"/>
        <v>114</v>
      </c>
      <c r="B116" s="9" t="s">
        <v>118</v>
      </c>
      <c r="C116" s="17" t="s">
        <v>129</v>
      </c>
      <c r="D116" s="17" t="s">
        <v>130</v>
      </c>
      <c r="E116" s="2" t="s">
        <v>37</v>
      </c>
      <c r="F116" s="16" t="s">
        <v>134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</row>
    <row r="117" spans="1:69" s="4" customFormat="1" ht="60.75" hidden="1" customHeight="1" x14ac:dyDescent="0.25">
      <c r="A117" s="15">
        <f t="shared" si="1"/>
        <v>115</v>
      </c>
      <c r="B117" s="9" t="s">
        <v>118</v>
      </c>
      <c r="C117" s="17" t="s">
        <v>131</v>
      </c>
      <c r="D117" s="17" t="s">
        <v>132</v>
      </c>
      <c r="E117" s="2" t="s">
        <v>37</v>
      </c>
      <c r="F117" s="16" t="s">
        <v>134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</row>
    <row r="118" spans="1:69" ht="49.5" hidden="1" x14ac:dyDescent="0.25">
      <c r="A118" s="15">
        <f t="shared" si="1"/>
        <v>116</v>
      </c>
      <c r="B118" s="24" t="s">
        <v>137</v>
      </c>
      <c r="C118" s="12">
        <v>44988.375</v>
      </c>
      <c r="D118" s="12">
        <v>44988.708333333336</v>
      </c>
      <c r="E118" s="13" t="s">
        <v>37</v>
      </c>
      <c r="F118" s="18" t="s">
        <v>140</v>
      </c>
    </row>
    <row r="119" spans="1:69" ht="49.5" hidden="1" x14ac:dyDescent="0.25">
      <c r="A119" s="15">
        <f t="shared" si="1"/>
        <v>117</v>
      </c>
      <c r="B119" s="24" t="s">
        <v>138</v>
      </c>
      <c r="C119" s="12">
        <v>45016.375</v>
      </c>
      <c r="D119" s="12">
        <v>45016.708333333336</v>
      </c>
      <c r="E119" s="13" t="s">
        <v>37</v>
      </c>
      <c r="F119" s="18" t="s">
        <v>140</v>
      </c>
    </row>
    <row r="120" spans="1:69" ht="49.5" hidden="1" x14ac:dyDescent="0.25">
      <c r="A120" s="15">
        <f t="shared" si="1"/>
        <v>118</v>
      </c>
      <c r="B120" s="24" t="s">
        <v>139</v>
      </c>
      <c r="C120" s="12">
        <v>44991.375</v>
      </c>
      <c r="D120" s="12">
        <v>44991.708333333336</v>
      </c>
      <c r="E120" s="13" t="s">
        <v>37</v>
      </c>
      <c r="F120" s="18" t="s">
        <v>141</v>
      </c>
    </row>
    <row r="121" spans="1:69" ht="49.5" hidden="1" x14ac:dyDescent="0.25">
      <c r="A121" s="15">
        <f t="shared" si="1"/>
        <v>119</v>
      </c>
      <c r="B121" s="24" t="s">
        <v>144</v>
      </c>
      <c r="C121" s="12">
        <v>45005.375</v>
      </c>
      <c r="D121" s="12">
        <v>45005.708333333336</v>
      </c>
      <c r="E121" s="13" t="s">
        <v>37</v>
      </c>
      <c r="F121" s="5" t="s">
        <v>142</v>
      </c>
    </row>
    <row r="122" spans="1:69" ht="49.5" hidden="1" x14ac:dyDescent="0.25">
      <c r="A122" s="15">
        <f t="shared" si="1"/>
        <v>120</v>
      </c>
      <c r="B122" s="24" t="s">
        <v>143</v>
      </c>
      <c r="C122" s="12">
        <v>45007.375</v>
      </c>
      <c r="D122" s="12">
        <v>45007.708333333336</v>
      </c>
      <c r="E122" s="13" t="s">
        <v>37</v>
      </c>
      <c r="F122" s="5" t="s">
        <v>146</v>
      </c>
    </row>
    <row r="123" spans="1:69" ht="49.5" hidden="1" x14ac:dyDescent="0.25">
      <c r="A123" s="15">
        <f t="shared" si="1"/>
        <v>121</v>
      </c>
      <c r="B123" s="24" t="s">
        <v>145</v>
      </c>
      <c r="C123" s="25">
        <v>45014.375</v>
      </c>
      <c r="D123" s="25">
        <v>45014.708333333336</v>
      </c>
      <c r="E123" s="26" t="s">
        <v>37</v>
      </c>
      <c r="F123" s="1" t="s">
        <v>142</v>
      </c>
    </row>
    <row r="124" spans="1:69" ht="33" x14ac:dyDescent="0.25">
      <c r="B124" s="32" t="s">
        <v>147</v>
      </c>
      <c r="C124" s="33">
        <v>45005.375</v>
      </c>
      <c r="D124" s="33">
        <v>45007.708333333336</v>
      </c>
      <c r="E124" s="34" t="s">
        <v>60</v>
      </c>
      <c r="F124" s="35" t="s">
        <v>58</v>
      </c>
      <c r="G124" s="1"/>
    </row>
    <row r="125" spans="1:69" ht="33" x14ac:dyDescent="0.25">
      <c r="B125" s="32" t="s">
        <v>147</v>
      </c>
      <c r="C125" s="33">
        <v>45008.375</v>
      </c>
      <c r="D125" s="33">
        <v>45009.708333333336</v>
      </c>
      <c r="E125" s="34" t="s">
        <v>60</v>
      </c>
      <c r="F125" s="35" t="s">
        <v>58</v>
      </c>
      <c r="G125" s="1"/>
    </row>
  </sheetData>
  <autoFilter ref="A2:BQ125">
    <filterColumn colId="5">
      <filters>
        <filter val="Колпнянский"/>
      </filters>
    </filterColumn>
  </autoFilter>
  <mergeCells count="6">
    <mergeCell ref="F1:F2"/>
    <mergeCell ref="E1:E2"/>
    <mergeCell ref="A1:A2"/>
    <mergeCell ref="C1:C2"/>
    <mergeCell ref="D1:D2"/>
    <mergeCell ref="B1:B2"/>
  </mergeCells>
  <pageMargins left="0.70866141732283472" right="0.70866141732283472" top="0.74803149606299213" bottom="0.74803149606299213" header="0.31496062992125984" footer="0.31496062992125984"/>
  <pageSetup paperSize="9" scale="49" orientation="portrait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Серов Дмитрий Александрович</dc:creator>
  <cp:keywords/>
  <dc:description/>
  <cp:lastModifiedBy>Колчина Екатерина Александровна</cp:lastModifiedBy>
  <cp:lastPrinted>2023-02-28T11:37:58Z</cp:lastPrinted>
  <dcterms:created xsi:type="dcterms:W3CDTF">2018-05-15T07:10:42Z</dcterms:created>
  <dcterms:modified xsi:type="dcterms:W3CDTF">2023-03-01T05:31:47Z</dcterms:modified>
  <cp:category/>
  <cp:contentStatus/>
</cp:coreProperties>
</file>